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<sst xmlns="http://schemas.openxmlformats.org/spreadsheetml/2006/main" count="15" uniqueCount="15">
  <si>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La Provence se trouve</t>
  </si>
  <si>
    <t>de la France</t>
  </si>
  <si>
    <t>Le chef-lieu de Provence s'appelle</t>
  </si>
  <si>
    <t>Arles</t>
  </si>
  <si>
    <t>Avignon</t>
  </si>
  <si>
    <t>Marseille est situé au bord de la mer</t>
  </si>
  <si>
    <t>Méditerranée</t>
  </si>
  <si>
    <t>La plante spécifique pour cette région est</t>
  </si>
  <si>
    <t>la lavande</t>
  </si>
  <si>
    <t>Les Arènes se trouvent à</t>
  </si>
  <si>
    <t>Le palais des papes se trouve à</t>
  </si>
  <si>
    <t>Les insectes très nombreuses de la Provence sont</t>
  </si>
  <si>
    <t>les cigales</t>
  </si>
  <si>
    <t>au sud</t>
  </si>
  <si>
    <t>Marseille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</si>
</sst>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90.28125" style="0" customWidth="1"/>
    <col min="2" max="2" width="24.8515625" style="0" customWidth="1"/>
    <col min="3" max="3" width="3.140625" style="0" customWidth="1"/>
    <col min="4" max="4" width="14.57421875" style="0" customWidth="1"/>
    <col min="5" max="5" width="28.421875" style="0" customWidth="1"/>
  </cols>
  <sheetData>
    <row r="1" spans="1:5" ht="25.5">
      <c r="A1" s="1" t="s">
        <v>0</v>
      </c>
      <c r="B1" s="4" t="s">
        <v>13</v>
      </c>
      <c r="D1" s="2" t="str">
        <f>IF(B1="au sud","vrai","faux")</f>
        <v>vrai</v>
      </c>
      <c r="E1" s="2" t="s">
        <v>1</v>
      </c>
    </row>
    <row r="2" ht="25.5">
      <c r="A2" s="1"/>
    </row>
    <row r="3" spans="1:4" ht="25.5">
      <c r="A3" s="1" t="s">
        <v>2</v>
      </c>
      <c r="B3" s="4" t="s">
        <v>4</v>
      </c>
      <c r="D3" s="3" t="str">
        <f>IF(B3="Marseille","vrai","faux")</f>
        <v>faux</v>
      </c>
    </row>
    <row r="5" spans="1:4" ht="25.5">
      <c r="A5" s="1" t="s">
        <v>5</v>
      </c>
      <c r="B5" s="5" t="s">
        <v>6</v>
      </c>
      <c r="D5" s="3" t="str">
        <f>IF(B5="Méditerranée","vrai","faux")</f>
        <v>vrai</v>
      </c>
    </row>
    <row r="7" spans="1:5" ht="25.5">
      <c r="A7" s="1" t="s">
        <v>7</v>
      </c>
      <c r="B7" s="6" t="s">
        <v>8</v>
      </c>
      <c r="D7" s="3" t="str">
        <f>IF(B7="la lavande","vrai","faux")</f>
        <v>vrai</v>
      </c>
      <c r="E7" s="7"/>
    </row>
    <row r="9" spans="1:4" ht="25.5">
      <c r="A9" s="1" t="s">
        <v>9</v>
      </c>
      <c r="B9" s="6" t="s">
        <v>3</v>
      </c>
      <c r="D9" s="3" t="str">
        <f>IF(B9="Arles","vrai","faux")</f>
        <v>vrai</v>
      </c>
    </row>
    <row r="11" spans="1:4" ht="25.5">
      <c r="A11" s="1" t="s">
        <v>10</v>
      </c>
      <c r="B11" s="4" t="s">
        <v>14</v>
      </c>
      <c r="D11" s="3" t="str">
        <f>IF(B11="Avignon","vrai","faux")</f>
        <v>faux</v>
      </c>
    </row>
    <row r="13" spans="1:4" ht="25.5">
      <c r="A13" s="1" t="s">
        <v>11</v>
      </c>
      <c r="B13" s="4" t="s">
        <v>12</v>
      </c>
      <c r="D13" s="3" t="str">
        <f>IF(B13="les cigales","vrai","faux")</f>
        <v>vrai</v>
      </c>
    </row>
  </sheetData>
  <dataValidations count="7">
    <dataValidation type="list" allowBlank="1" showInputMessage="1" showErrorMessage="1" sqref="B1">
      <formula1>"au sud,au nord,à l'est"</formula1>
    </dataValidation>
    <dataValidation type="list" allowBlank="1" showInputMessage="1" showErrorMessage="1" sqref="B3">
      <formula1>"Marseille,Arles,Avignon"</formula1>
    </dataValidation>
    <dataValidation type="list" allowBlank="1" showInputMessage="1" showErrorMessage="1" sqref="B5">
      <formula1>"Méditerranée,Noire,du Nord"</formula1>
    </dataValidation>
    <dataValidation type="list" allowBlank="1" showInputMessage="1" showErrorMessage="1" sqref="B7">
      <formula1>"la lavande,les roses,les narcisses"</formula1>
    </dataValidation>
    <dataValidation type="list" allowBlank="1" showInputMessage="1" showErrorMessage="1" sqref="B9">
      <formula1>"Arles,Marseille,Avignon"</formula1>
    </dataValidation>
    <dataValidation type="list" allowBlank="1" showInputMessage="1" showErrorMessage="1" sqref="B11">
      <formula1>"Avignon,Paris,Marseille"</formula1>
    </dataValidation>
    <dataValidation type="list" allowBlank="1" showInputMessage="1" showErrorMessage="1" sqref="B13">
      <formula1>"les cigales,les mouches,les abeilles"</formula1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Желонкина</cp:lastModifiedBy>
  <dcterms:created xsi:type="dcterms:W3CDTF">1996-10-08T23:32:33Z</dcterms:created>
  <dcterms:modified xsi:type="dcterms:W3CDTF">2012-11-17T19:53:44Z</dcterms:modified>
  <cp:category/>
  <cp:version/>
  <cp:contentType/>
  <cp:contentStatus/>
</cp:coreProperties>
</file>